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555" windowHeight="12270" activeTab="0"/>
  </bookViews>
  <sheets>
    <sheet name="Important Farmland statistics" sheetId="1" r:id="rId1"/>
  </sheets>
  <definedNames>
    <definedName name="_xlnm.Print_Area" localSheetId="0">'Important Farmland statistics'!$A$1:$N$47</definedName>
    <definedName name="_xlnm.Print_Area">'Important Farmland statistics'!$A$1:$M$47</definedName>
  </definedNames>
  <calcPr fullCalcOnLoad="1"/>
</workbook>
</file>

<file path=xl/sharedStrings.xml><?xml version="1.0" encoding="utf-8"?>
<sst xmlns="http://schemas.openxmlformats.org/spreadsheetml/2006/main" count="129" uniqueCount="77">
  <si>
    <t>TABLE A-46</t>
  </si>
  <si>
    <t>YOLO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</si>
  <si>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</si>
  <si>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</si>
  <si>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</si>
  <si>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</si>
  <si>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</si>
  <si>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</si>
  <si>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</si>
  <si>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</si>
  <si>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</si>
  <si>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</si>
  <si>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</si>
  <si>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</si>
  <si>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</si>
  <si>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</si>
  <si>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</si>
  <si>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</si>
  <si>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</si>
  <si>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</si>
  <si>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</si>
  <si>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</si>
  <si>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</si>
  <si>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</si>
  <si>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</si>
  <si>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</si>
  <si>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</si>
  <si>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</si>
  <si>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</si>
  <si>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</si>
  <si>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</si>
  <si>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</si>
  <si>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</si>
  <si>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</si>
  <si>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</si>
  <si>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</si>
  <si>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</si>
  <si>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</si>
  <si>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</si>
  <si>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</si>
  <si>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</si>
  <si>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</si>
  <si>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</si>
  <si>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</si>
  <si>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</si>
  <si>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</si>
  <si>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</si>
  <si>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</si>
  <si>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</si>
  <si>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</si>
  <si>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</si>
  <si>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</si>
  <si>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</si>
  <si>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</si>
  <si>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</si>
  <si>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</si>
  <si>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</si>
  <si>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</si>
  <si>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</si>
  <si>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</si>
  <si>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</si>
  <si>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</si>
  <si>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</si>
  <si>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</si>
  <si>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</si>
  <si>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</si>
  <si>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</si>
  <si>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(1)(2)</t>
  </si>
  <si>
    <t>to:</t>
  </si>
  <si>
    <t xml:space="preserve"> -- </t>
  </si>
  <si>
    <t>Unique Farmland (3)</t>
  </si>
  <si>
    <t>Farmland of Local Importance (3)</t>
  </si>
  <si>
    <t>Grazing Land (2)</t>
  </si>
  <si>
    <t xml:space="preserve">TOTAL ACREAGE CONVERTED </t>
  </si>
  <si>
    <t>(1) Conversion to Unique Farmland due to the identification of nonirrigated orchards previously mapped as irrigated farmland.</t>
  </si>
  <si>
    <t>(2) Conversion to Farmland of Local Importance due to the cropping of nonirrigated grains for three or more update cycles.</t>
  </si>
  <si>
    <t xml:space="preserve">(3) Conversion to Grazing Land largely due to irrigated crops or nonirrigated grain fields left fallow for three or more update cycles.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</si>
</sst>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b/>
      <sz val="8.75"/>
      <name val="Arial Rounded MT Bold"/>
      <family val="2"/>
    </font>
    <font>
      <sz val="9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5" fontId="3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 vertical="center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/>
      <protection/>
    </xf>
    <xf numFmtId="15" fontId="3" fillId="0" borderId="0" xfId="0" applyNumberFormat="1" applyFont="1" applyAlignment="1" applyProtection="1">
      <alignment vertical="center"/>
      <protection/>
    </xf>
    <xf numFmtId="15" fontId="5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>
      <alignment vertical="center"/>
    </xf>
    <xf numFmtId="0" fontId="6" fillId="0" borderId="10" xfId="0" applyNumberFormat="1" applyFont="1" applyBorder="1" applyAlignment="1" applyProtection="1">
      <alignment horizontal="left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vertical="center"/>
      <protection/>
    </xf>
    <xf numFmtId="0" fontId="9" fillId="0" borderId="13" xfId="0" applyNumberFormat="1" applyFont="1" applyBorder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Continuous"/>
      <protection/>
    </xf>
    <xf numFmtId="0" fontId="9" fillId="0" borderId="15" xfId="0" applyNumberFormat="1" applyFont="1" applyBorder="1" applyAlignment="1" applyProtection="1">
      <alignment horizontal="centerContinuous"/>
      <protection/>
    </xf>
    <xf numFmtId="0" fontId="9" fillId="0" borderId="16" xfId="0" applyNumberFormat="1" applyFont="1" applyBorder="1" applyAlignment="1" applyProtection="1">
      <alignment horizontal="center"/>
      <protection/>
    </xf>
    <xf numFmtId="0" fontId="9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14" xfId="0" applyNumberFormat="1" applyFont="1" applyBorder="1" applyAlignment="1" applyProtection="1">
      <alignment horizontal="center"/>
      <protection/>
    </xf>
    <xf numFmtId="0" fontId="9" fillId="0" borderId="18" xfId="0" applyNumberFormat="1" applyFont="1" applyBorder="1" applyAlignment="1" applyProtection="1">
      <alignment horizontal="centerContinuous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3" xfId="0" applyNumberFormat="1" applyFont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4" xfId="0" applyNumberFormat="1" applyFont="1" applyBorder="1" applyAlignment="1" applyProtection="1">
      <alignment vertical="center"/>
      <protection/>
    </xf>
    <xf numFmtId="164" fontId="9" fillId="0" borderId="25" xfId="0" applyNumberFormat="1" applyFont="1" applyBorder="1" applyAlignment="1" applyProtection="1">
      <alignment vertical="center"/>
      <protection/>
    </xf>
    <xf numFmtId="164" fontId="9" fillId="0" borderId="12" xfId="0" applyNumberFormat="1" applyFont="1" applyBorder="1" applyAlignment="1" applyProtection="1">
      <alignment vertical="center"/>
      <protection/>
    </xf>
    <xf numFmtId="164" fontId="9" fillId="0" borderId="26" xfId="0" applyNumberFormat="1" applyFont="1" applyBorder="1" applyAlignment="1" applyProtection="1">
      <alignment vertical="center"/>
      <protection/>
    </xf>
    <xf numFmtId="0" fontId="9" fillId="0" borderId="27" xfId="0" applyNumberFormat="1" applyFont="1" applyBorder="1" applyAlignment="1" applyProtection="1">
      <alignment vertical="center"/>
      <protection/>
    </xf>
    <xf numFmtId="0" fontId="9" fillId="0" borderId="2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vertical="center"/>
      <protection/>
    </xf>
    <xf numFmtId="164" fontId="9" fillId="0" borderId="22" xfId="0" applyNumberFormat="1" applyFont="1" applyBorder="1" applyAlignment="1" applyProtection="1">
      <alignment vertical="center"/>
      <protection/>
    </xf>
    <xf numFmtId="0" fontId="9" fillId="0" borderId="28" xfId="0" applyNumberFormat="1" applyFont="1" applyBorder="1" applyAlignment="1" applyProtection="1">
      <alignment vertical="center"/>
      <protection/>
    </xf>
    <xf numFmtId="0" fontId="9" fillId="0" borderId="16" xfId="0" applyNumberFormat="1" applyFont="1" applyBorder="1" applyAlignment="1" applyProtection="1">
      <alignment vertical="center"/>
      <protection/>
    </xf>
    <xf numFmtId="164" fontId="9" fillId="0" borderId="16" xfId="0" applyNumberFormat="1" applyFont="1" applyBorder="1" applyAlignment="1" applyProtection="1">
      <alignment vertical="center"/>
      <protection/>
    </xf>
    <xf numFmtId="0" fontId="9" fillId="0" borderId="29" xfId="0" applyNumberFormat="1" applyFont="1" applyBorder="1" applyAlignment="1" applyProtection="1">
      <alignment vertical="center"/>
      <protection/>
    </xf>
    <xf numFmtId="0" fontId="9" fillId="0" borderId="30" xfId="0" applyNumberFormat="1" applyFont="1" applyBorder="1" applyAlignment="1" applyProtection="1">
      <alignment vertical="center"/>
      <protection/>
    </xf>
    <xf numFmtId="0" fontId="6" fillId="0" borderId="10" xfId="0" applyNumberFormat="1" applyFont="1" applyBorder="1" applyAlignment="1" applyProtection="1">
      <alignment horizontal="centerContinuous"/>
      <protection/>
    </xf>
    <xf numFmtId="0" fontId="7" fillId="0" borderId="28" xfId="0" applyNumberFormat="1" applyFont="1" applyBorder="1" applyAlignment="1" applyProtection="1">
      <alignment horizontal="centerContinuous"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28" xfId="0" applyNumberFormat="1" applyFont="1" applyBorder="1" applyAlignment="1" applyProtection="1">
      <alignment horizontal="centerContinuous"/>
      <protection/>
    </xf>
    <xf numFmtId="0" fontId="7" fillId="0" borderId="10" xfId="0" applyNumberFormat="1" applyFont="1" applyBorder="1" applyAlignment="1" applyProtection="1">
      <alignment horizontal="centerContinuous"/>
      <protection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left" vertical="center"/>
      <protection/>
    </xf>
    <xf numFmtId="0" fontId="10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left"/>
      <protection/>
    </xf>
    <xf numFmtId="0" fontId="9" fillId="0" borderId="20" xfId="0" applyNumberFormat="1" applyFont="1" applyBorder="1" applyAlignment="1" applyProtection="1">
      <alignment horizontal="centerContinuous"/>
      <protection/>
    </xf>
    <xf numFmtId="0" fontId="10" fillId="0" borderId="23" xfId="0" applyNumberFormat="1" applyFont="1" applyBorder="1" applyAlignment="1" applyProtection="1">
      <alignment horizontal="center"/>
      <protection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4" xfId="0" applyNumberFormat="1" applyFont="1" applyBorder="1" applyAlignment="1" applyProtection="1">
      <alignment vertical="center"/>
      <protection/>
    </xf>
    <xf numFmtId="164" fontId="9" fillId="0" borderId="14" xfId="0" applyNumberFormat="1" applyFont="1" applyBorder="1" applyAlignment="1" applyProtection="1">
      <alignment horizontal="right"/>
      <protection/>
    </xf>
    <xf numFmtId="164" fontId="9" fillId="0" borderId="31" xfId="0" applyNumberFormat="1" applyFont="1" applyBorder="1" applyAlignment="1" applyProtection="1">
      <alignment vertical="center"/>
      <protection/>
    </xf>
    <xf numFmtId="164" fontId="9" fillId="0" borderId="21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15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0" zoomScaleNormal="90" zoomScalePageLayoutView="0" workbookViewId="0" topLeftCell="A1">
      <selection activeCell="E47" sqref="E47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255193</v>
      </c>
      <c r="D13" s="44">
        <v>252083</v>
      </c>
      <c r="E13" s="43">
        <v>3661</v>
      </c>
      <c r="F13" s="43">
        <v>551</v>
      </c>
      <c r="G13" s="43">
        <v>4212</v>
      </c>
      <c r="H13" s="43">
        <v>-3110</v>
      </c>
      <c r="I13" s="26"/>
      <c r="J13" s="22" t="s">
        <v>25</v>
      </c>
      <c r="K13" s="26"/>
      <c r="L13" s="21"/>
      <c r="M13" s="43">
        <v>232</v>
      </c>
    </row>
    <row r="14" spans="1:13" ht="12.75" customHeight="1">
      <c r="A14" s="22" t="s">
        <v>26</v>
      </c>
      <c r="B14" s="21"/>
      <c r="C14" s="43">
        <v>16793</v>
      </c>
      <c r="D14" s="45">
        <v>16412</v>
      </c>
      <c r="E14" s="43">
        <v>568</v>
      </c>
      <c r="F14" s="43">
        <v>187</v>
      </c>
      <c r="G14" s="43">
        <v>755</v>
      </c>
      <c r="H14" s="43">
        <v>-381</v>
      </c>
      <c r="I14" s="26"/>
      <c r="J14" s="22" t="s">
        <v>27</v>
      </c>
      <c r="K14" s="26"/>
      <c r="L14" s="21"/>
      <c r="M14" s="46">
        <v>0</v>
      </c>
    </row>
    <row r="15" spans="1:13" ht="12.75" customHeight="1">
      <c r="A15" s="22" t="s">
        <v>28</v>
      </c>
      <c r="B15" s="21"/>
      <c r="C15" s="43">
        <v>45750</v>
      </c>
      <c r="D15" s="45">
        <v>43629</v>
      </c>
      <c r="E15" s="43">
        <v>3071</v>
      </c>
      <c r="F15" s="43">
        <v>950</v>
      </c>
      <c r="G15" s="43">
        <v>4021</v>
      </c>
      <c r="H15" s="43">
        <v>-2121</v>
      </c>
      <c r="I15" s="26"/>
      <c r="J15" s="22" t="s">
        <v>29</v>
      </c>
      <c r="K15" s="26"/>
      <c r="L15" s="21"/>
      <c r="M15" s="46">
        <v>21</v>
      </c>
    </row>
    <row r="16" spans="1:13" ht="12.75" customHeight="1">
      <c r="A16" s="22" t="s">
        <v>30</v>
      </c>
      <c r="B16" s="21"/>
      <c r="C16" s="43">
        <v>60345</v>
      </c>
      <c r="D16" s="47">
        <v>62410</v>
      </c>
      <c r="E16" s="43">
        <v>3096</v>
      </c>
      <c r="F16" s="43">
        <v>5161</v>
      </c>
      <c r="G16" s="43">
        <v>8257</v>
      </c>
      <c r="H16" s="43">
        <v>2065</v>
      </c>
      <c r="I16" s="26"/>
      <c r="J16" s="22" t="s">
        <v>31</v>
      </c>
      <c r="K16" s="26"/>
      <c r="L16" s="37"/>
      <c r="M16" s="46">
        <v>323</v>
      </c>
    </row>
    <row r="17" spans="1:13" ht="12.75" customHeight="1">
      <c r="A17" s="48" t="s">
        <v>32</v>
      </c>
      <c r="B17" s="49"/>
      <c r="C17" s="50">
        <v>378081</v>
      </c>
      <c r="D17" s="51">
        <v>374534</v>
      </c>
      <c r="E17" s="50">
        <v>10396</v>
      </c>
      <c r="F17" s="50">
        <v>6849</v>
      </c>
      <c r="G17" s="50">
        <v>17245</v>
      </c>
      <c r="H17" s="50">
        <v>-3547</v>
      </c>
      <c r="I17" s="26"/>
      <c r="J17" s="48" t="s">
        <v>33</v>
      </c>
      <c r="K17" s="52"/>
      <c r="L17" s="49"/>
      <c r="M17" s="50">
        <v>576</v>
      </c>
    </row>
    <row r="18" spans="1:13" ht="12.75" customHeight="1">
      <c r="A18" s="48" t="s">
        <v>34</v>
      </c>
      <c r="B18" s="49"/>
      <c r="C18" s="50">
        <v>157963</v>
      </c>
      <c r="D18" s="51">
        <v>160450</v>
      </c>
      <c r="E18" s="50">
        <v>2337</v>
      </c>
      <c r="F18" s="50">
        <v>4824</v>
      </c>
      <c r="G18" s="50">
        <v>7161</v>
      </c>
      <c r="H18" s="50">
        <v>2487</v>
      </c>
      <c r="I18" s="26"/>
      <c r="J18" s="48" t="s">
        <v>35</v>
      </c>
      <c r="K18" s="52"/>
      <c r="L18" s="49"/>
      <c r="M18" s="50">
        <v>118</v>
      </c>
    </row>
    <row r="19" spans="1:13" ht="12.75" customHeight="1">
      <c r="A19" s="48" t="s">
        <v>36</v>
      </c>
      <c r="B19" s="49"/>
      <c r="C19" s="50">
        <v>536044</v>
      </c>
      <c r="D19" s="51">
        <v>534984</v>
      </c>
      <c r="E19" s="50">
        <v>12733</v>
      </c>
      <c r="F19" s="50">
        <v>11673</v>
      </c>
      <c r="G19" s="50">
        <v>24406</v>
      </c>
      <c r="H19" s="50">
        <v>-1060</v>
      </c>
      <c r="I19" s="26"/>
      <c r="J19" s="48" t="s">
        <v>37</v>
      </c>
      <c r="K19" s="52"/>
      <c r="L19" s="49"/>
      <c r="M19" s="50">
        <v>694</v>
      </c>
    </row>
    <row r="20" spans="1:13" ht="12.75" customHeight="1">
      <c r="A20" s="22" t="s">
        <v>38</v>
      </c>
      <c r="B20" s="21"/>
      <c r="C20" s="43">
        <v>30225</v>
      </c>
      <c r="D20" s="45">
        <v>30537</v>
      </c>
      <c r="E20" s="43">
        <v>20</v>
      </c>
      <c r="F20" s="43">
        <v>332</v>
      </c>
      <c r="G20" s="43">
        <v>352</v>
      </c>
      <c r="H20" s="43">
        <v>312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79370</v>
      </c>
      <c r="D21" s="45">
        <v>80128</v>
      </c>
      <c r="E21" s="43">
        <v>693</v>
      </c>
      <c r="F21" s="43">
        <v>1451</v>
      </c>
      <c r="G21" s="43">
        <v>2144</v>
      </c>
      <c r="H21" s="43">
        <v>758</v>
      </c>
      <c r="I21" s="26"/>
      <c r="J21" s="22" t="s">
        <v>41</v>
      </c>
      <c r="K21" s="26"/>
      <c r="L21" s="21"/>
      <c r="M21" s="43">
        <v>550</v>
      </c>
    </row>
    <row r="22" spans="1:13" ht="12.75" customHeight="1">
      <c r="A22" s="22" t="s">
        <v>42</v>
      </c>
      <c r="B22" s="21"/>
      <c r="C22" s="43">
        <v>7814</v>
      </c>
      <c r="D22" s="45">
        <v>7804</v>
      </c>
      <c r="E22" s="43">
        <v>10</v>
      </c>
      <c r="F22" s="43">
        <v>0</v>
      </c>
      <c r="G22" s="43">
        <v>10</v>
      </c>
      <c r="H22" s="43">
        <v>-10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653453</v>
      </c>
      <c r="D23" s="51">
        <v>653453</v>
      </c>
      <c r="E23" s="54">
        <v>13456</v>
      </c>
      <c r="F23" s="54">
        <v>13456</v>
      </c>
      <c r="G23" s="54">
        <v>26912</v>
      </c>
      <c r="H23" s="54">
        <v>0</v>
      </c>
      <c r="I23" s="26"/>
      <c r="J23" s="55" t="s">
        <v>45</v>
      </c>
      <c r="K23" s="56"/>
      <c r="L23" s="53"/>
      <c r="M23" s="50">
        <v>1244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65" t="s">
        <v>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67" t="s">
        <v>61</v>
      </c>
    </row>
    <row r="27" spans="1:13" ht="12.75" customHeight="1">
      <c r="A27" s="68"/>
      <c r="B27" s="69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70" t="s">
        <v>66</v>
      </c>
    </row>
    <row r="28" spans="1:13" ht="12.75" customHeight="1">
      <c r="A28" s="22" t="s">
        <v>67</v>
      </c>
      <c r="B28" s="21" t="s">
        <v>68</v>
      </c>
      <c r="C28" s="71" t="s">
        <v>69</v>
      </c>
      <c r="D28" s="43">
        <v>2</v>
      </c>
      <c r="E28" s="43">
        <v>93</v>
      </c>
      <c r="F28" s="43">
        <v>2755</v>
      </c>
      <c r="G28" s="72">
        <v>2850</v>
      </c>
      <c r="H28" s="43">
        <v>4</v>
      </c>
      <c r="I28" s="72">
        <v>2854</v>
      </c>
      <c r="J28" s="43">
        <v>148</v>
      </c>
      <c r="K28" s="43">
        <v>659</v>
      </c>
      <c r="L28" s="71">
        <v>0</v>
      </c>
      <c r="M28" s="73">
        <v>3661</v>
      </c>
    </row>
    <row r="29" spans="1:13" ht="12.75" customHeight="1">
      <c r="A29" s="22" t="s">
        <v>26</v>
      </c>
      <c r="B29" s="21" t="s">
        <v>68</v>
      </c>
      <c r="C29" s="43">
        <v>2</v>
      </c>
      <c r="D29" s="71" t="s">
        <v>69</v>
      </c>
      <c r="E29" s="43">
        <v>6</v>
      </c>
      <c r="F29" s="43">
        <v>496</v>
      </c>
      <c r="G29" s="72">
        <v>504</v>
      </c>
      <c r="H29" s="43">
        <v>2</v>
      </c>
      <c r="I29" s="72">
        <v>506</v>
      </c>
      <c r="J29" s="43">
        <v>10</v>
      </c>
      <c r="K29" s="43">
        <v>52</v>
      </c>
      <c r="L29" s="71">
        <v>0</v>
      </c>
      <c r="M29" s="73">
        <v>568</v>
      </c>
    </row>
    <row r="30" spans="1:13" ht="12.75" customHeight="1">
      <c r="A30" s="22" t="s">
        <v>70</v>
      </c>
      <c r="B30" s="21" t="s">
        <v>68</v>
      </c>
      <c r="C30" s="43">
        <v>9</v>
      </c>
      <c r="D30" s="43">
        <v>3</v>
      </c>
      <c r="E30" s="71" t="s">
        <v>69</v>
      </c>
      <c r="F30" s="43">
        <v>81</v>
      </c>
      <c r="G30" s="72">
        <v>93</v>
      </c>
      <c r="H30" s="43">
        <v>2815</v>
      </c>
      <c r="I30" s="72">
        <v>2908</v>
      </c>
      <c r="J30" s="43">
        <v>4</v>
      </c>
      <c r="K30" s="43">
        <v>159</v>
      </c>
      <c r="L30" s="71">
        <v>0</v>
      </c>
      <c r="M30" s="73">
        <v>3071</v>
      </c>
    </row>
    <row r="31" spans="1:13" ht="12.75" customHeight="1">
      <c r="A31" s="22" t="s">
        <v>71</v>
      </c>
      <c r="B31" s="21" t="s">
        <v>68</v>
      </c>
      <c r="C31" s="43">
        <v>335</v>
      </c>
      <c r="D31" s="43">
        <v>180</v>
      </c>
      <c r="E31" s="43">
        <v>193</v>
      </c>
      <c r="F31" s="71" t="s">
        <v>69</v>
      </c>
      <c r="G31" s="72">
        <v>708</v>
      </c>
      <c r="H31" s="43">
        <v>1897</v>
      </c>
      <c r="I31" s="72">
        <v>2605</v>
      </c>
      <c r="J31" s="43">
        <v>22</v>
      </c>
      <c r="K31" s="43">
        <v>469</v>
      </c>
      <c r="L31" s="43">
        <v>0</v>
      </c>
      <c r="M31" s="73">
        <v>3096</v>
      </c>
    </row>
    <row r="32" spans="1:13" ht="12.75" customHeight="1">
      <c r="A32" s="48" t="s">
        <v>32</v>
      </c>
      <c r="B32" s="49"/>
      <c r="C32" s="50">
        <v>346</v>
      </c>
      <c r="D32" s="50">
        <v>185</v>
      </c>
      <c r="E32" s="50">
        <v>292</v>
      </c>
      <c r="F32" s="50">
        <v>3332</v>
      </c>
      <c r="G32" s="74">
        <v>4155</v>
      </c>
      <c r="H32" s="50">
        <v>4718</v>
      </c>
      <c r="I32" s="74">
        <v>8873</v>
      </c>
      <c r="J32" s="50">
        <v>184</v>
      </c>
      <c r="K32" s="50">
        <v>1339</v>
      </c>
      <c r="L32" s="50">
        <v>0</v>
      </c>
      <c r="M32" s="74">
        <v>10396</v>
      </c>
    </row>
    <row r="33" spans="1:13" ht="12.75" customHeight="1">
      <c r="A33" s="48" t="s">
        <v>72</v>
      </c>
      <c r="B33" s="49" t="s">
        <v>68</v>
      </c>
      <c r="C33" s="50">
        <v>1</v>
      </c>
      <c r="D33" s="50">
        <v>1</v>
      </c>
      <c r="E33" s="50">
        <v>496</v>
      </c>
      <c r="F33" s="43">
        <v>1722</v>
      </c>
      <c r="G33" s="74">
        <v>2220</v>
      </c>
      <c r="H33" s="75" t="s">
        <v>69</v>
      </c>
      <c r="I33" s="72">
        <v>2220</v>
      </c>
      <c r="J33" s="50">
        <v>5</v>
      </c>
      <c r="K33" s="43">
        <v>112</v>
      </c>
      <c r="L33" s="75">
        <v>0</v>
      </c>
      <c r="M33" s="73">
        <v>2337</v>
      </c>
    </row>
    <row r="34" spans="1:13" ht="12.75" customHeight="1">
      <c r="A34" s="48" t="s">
        <v>36</v>
      </c>
      <c r="B34" s="49"/>
      <c r="C34" s="50">
        <v>347</v>
      </c>
      <c r="D34" s="50">
        <v>186</v>
      </c>
      <c r="E34" s="50">
        <v>788</v>
      </c>
      <c r="F34" s="50">
        <v>5054</v>
      </c>
      <c r="G34" s="74">
        <v>6375</v>
      </c>
      <c r="H34" s="50">
        <v>4718</v>
      </c>
      <c r="I34" s="74">
        <v>11093</v>
      </c>
      <c r="J34" s="50">
        <v>189</v>
      </c>
      <c r="K34" s="50">
        <v>1451</v>
      </c>
      <c r="L34" s="50">
        <v>0</v>
      </c>
      <c r="M34" s="74">
        <v>12733</v>
      </c>
    </row>
    <row r="35" spans="1:13" ht="12.75" customHeight="1">
      <c r="A35" s="22" t="s">
        <v>38</v>
      </c>
      <c r="B35" s="21" t="s">
        <v>68</v>
      </c>
      <c r="C35" s="43">
        <v>13</v>
      </c>
      <c r="D35" s="43">
        <v>0</v>
      </c>
      <c r="E35" s="43">
        <v>5</v>
      </c>
      <c r="F35" s="43">
        <v>2</v>
      </c>
      <c r="G35" s="72">
        <v>20</v>
      </c>
      <c r="H35" s="43">
        <v>0</v>
      </c>
      <c r="I35" s="72">
        <v>20</v>
      </c>
      <c r="J35" s="71" t="s">
        <v>69</v>
      </c>
      <c r="K35" s="43">
        <v>0</v>
      </c>
      <c r="L35" s="71">
        <v>0</v>
      </c>
      <c r="M35" s="73">
        <v>20</v>
      </c>
    </row>
    <row r="36" spans="1:13" ht="12.75" customHeight="1">
      <c r="A36" s="22" t="s">
        <v>40</v>
      </c>
      <c r="B36" s="21" t="s">
        <v>68</v>
      </c>
      <c r="C36" s="43">
        <v>191</v>
      </c>
      <c r="D36" s="43">
        <v>1</v>
      </c>
      <c r="E36" s="43">
        <v>157</v>
      </c>
      <c r="F36" s="43">
        <v>105</v>
      </c>
      <c r="G36" s="72">
        <v>454</v>
      </c>
      <c r="H36" s="43">
        <v>106</v>
      </c>
      <c r="I36" s="72">
        <v>560</v>
      </c>
      <c r="J36" s="43">
        <v>133</v>
      </c>
      <c r="K36" s="71" t="s">
        <v>69</v>
      </c>
      <c r="L36" s="43">
        <v>0</v>
      </c>
      <c r="M36" s="73">
        <v>693</v>
      </c>
    </row>
    <row r="37" spans="1:13" ht="12.75" customHeight="1">
      <c r="A37" s="22" t="s">
        <v>42</v>
      </c>
      <c r="B37" s="21" t="s">
        <v>68</v>
      </c>
      <c r="C37" s="43">
        <v>0</v>
      </c>
      <c r="D37" s="43">
        <v>0</v>
      </c>
      <c r="E37" s="43">
        <v>0</v>
      </c>
      <c r="F37" s="43">
        <v>0</v>
      </c>
      <c r="G37" s="72">
        <v>0</v>
      </c>
      <c r="H37" s="43">
        <v>0</v>
      </c>
      <c r="I37" s="72">
        <v>0</v>
      </c>
      <c r="J37" s="43">
        <v>10</v>
      </c>
      <c r="K37" s="43">
        <v>0</v>
      </c>
      <c r="L37" s="71" t="s">
        <v>69</v>
      </c>
      <c r="M37" s="73">
        <v>10</v>
      </c>
    </row>
    <row r="38" spans="1:13" ht="12.75" customHeight="1">
      <c r="A38" s="48" t="s">
        <v>73</v>
      </c>
      <c r="B38" s="49" t="s">
        <v>68</v>
      </c>
      <c r="C38" s="50">
        <v>551</v>
      </c>
      <c r="D38" s="50">
        <v>187</v>
      </c>
      <c r="E38" s="50">
        <v>950</v>
      </c>
      <c r="F38" s="50">
        <v>5161</v>
      </c>
      <c r="G38" s="74">
        <v>6849</v>
      </c>
      <c r="H38" s="50">
        <v>4824</v>
      </c>
      <c r="I38" s="74">
        <v>11673</v>
      </c>
      <c r="J38" s="50">
        <v>332</v>
      </c>
      <c r="K38" s="50">
        <v>1451</v>
      </c>
      <c r="L38" s="50">
        <v>0</v>
      </c>
      <c r="M38" s="74">
        <v>13456</v>
      </c>
    </row>
    <row r="39" spans="1:13" s="79" customFormat="1" ht="10.5" customHeight="1">
      <c r="A39" s="76" t="s">
        <v>74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s="79" customFormat="1" ht="10.5" customHeight="1">
      <c r="A40" s="77" t="s">
        <v>75</v>
      </c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s="79" customFormat="1" ht="10.5" customHeight="1">
      <c r="A41" s="76" t="s">
        <v>76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s="79" customFormat="1" ht="10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s="79" customFormat="1" ht="10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0" t="s">
        <v>7</v>
      </c>
    </row>
    <row r="44" spans="1:13" s="79" customFormat="1" ht="10.5" customHeight="1">
      <c r="A44" s="77"/>
      <c r="B44" s="77"/>
      <c r="C44" s="77"/>
      <c r="D44" s="77"/>
      <c r="E44" s="80" t="s">
        <v>7</v>
      </c>
      <c r="F44" s="77"/>
      <c r="G44" s="80" t="s">
        <v>7</v>
      </c>
      <c r="H44" s="78" t="s">
        <v>7</v>
      </c>
      <c r="I44" s="77"/>
      <c r="J44" s="77"/>
      <c r="K44" s="77"/>
      <c r="L44" s="80" t="s">
        <v>7</v>
      </c>
      <c r="M44" s="77"/>
    </row>
    <row r="45" spans="1:13" s="79" customFormat="1" ht="10.5" customHeight="1">
      <c r="A45" s="77" t="s">
        <v>7</v>
      </c>
      <c r="B45" s="77"/>
      <c r="C45" s="77"/>
      <c r="D45" s="77"/>
      <c r="E45" s="77"/>
      <c r="F45" s="77"/>
      <c r="G45" s="77"/>
      <c r="H45" s="81" t="s">
        <v>7</v>
      </c>
      <c r="I45" s="77"/>
      <c r="J45" s="81" t="s">
        <v>7</v>
      </c>
      <c r="K45" s="77"/>
      <c r="L45" s="78" t="s">
        <v>7</v>
      </c>
      <c r="M45" s="77"/>
    </row>
    <row r="46" spans="1:13" s="79" customFormat="1" ht="10.5" customHeight="1">
      <c r="A46" s="82"/>
      <c r="B46" s="82"/>
      <c r="C46" s="82"/>
      <c r="D46" s="82"/>
      <c r="E46" s="82"/>
      <c r="F46" s="83"/>
      <c r="G46" s="84"/>
      <c r="H46" s="84"/>
      <c r="I46" s="84"/>
      <c r="J46" s="84"/>
      <c r="K46" s="82"/>
      <c r="L46" s="77" t="s">
        <v>7</v>
      </c>
      <c r="M46" s="77"/>
    </row>
    <row r="47" spans="1:13" ht="15" customHeight="1">
      <c r="A47" s="85"/>
      <c r="B47" s="86"/>
      <c r="C47" s="86"/>
      <c r="D47" s="86"/>
      <c r="E47" s="86"/>
      <c r="F47" s="87"/>
      <c r="G47" s="87"/>
      <c r="H47" s="87"/>
      <c r="I47" s="88"/>
      <c r="J47" s="87"/>
      <c r="K47" s="89"/>
      <c r="L47" s="90"/>
      <c r="M47" s="91" t="str">
        <f>A2</f>
        <v>YOLO COUNTY</v>
      </c>
    </row>
    <row r="48" ht="10.5" customHeight="1"/>
    <row r="51" ht="10.5">
      <c r="E51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yolcon10</dc:title>
  <dc:subject/>
  <dc:creator>aklug</dc:creator>
  <cp:keywords/>
  <dc:description/>
  <cp:lastModifiedBy>aklug</cp:lastModifiedBy>
  <dcterms:created xsi:type="dcterms:W3CDTF">2011-09-22T17:28:55Z</dcterms:created>
  <dcterms:modified xsi:type="dcterms:W3CDTF">2011-11-11T01:16:48Z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